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院内采购\宣传科2026年广西健康科普沙龙\"/>
    </mc:Choice>
  </mc:AlternateContent>
  <bookViews>
    <workbookView windowWidth="23145"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<sst xmlns="http://schemas.openxmlformats.org/spreadsheetml/2006/main" count="39" uniqueCount="33">
  <si>
    <t>2026年广西健康科普沙龙采购项目比选标准</t>
  </si>
  <si>
    <t>序号</t>
  </si>
  <si>
    <t>评分大项</t>
  </si>
  <si>
    <t>分值类型</t>
  </si>
  <si>
    <t>评分标准</t>
  </si>
  <si>
    <t>总分</t>
  </si>
  <si>
    <t>备注</t>
  </si>
  <si>
    <t>业绩分</t>
  </si>
  <si>
    <t>客观分</t>
  </si>
  <si>
    <t>2023年8月至今有独立策划和完成过自治区级单位健康相关的活动或服务，需提供合同复印件、委托文件或中标通知书，并加盖单位公章，否则不得分。
近3年有独立策划和完成过自治区级单位健康相关的活动或服务，每个2分，满分10分。</t>
  </si>
  <si>
    <t>活动策划方案创作分</t>
  </si>
  <si>
    <t>主观分</t>
  </si>
  <si>
    <t>投标供应商需提供相关活动策划方案1篇用于打分，提供邀请健康科普明星承诺函，未按要求提供方案的本项不得分。
一档：活动策划方案主题明确，活动形式新颖；承诺邀请国内具有较高知名度的健康科普明星，全网累计粉丝量不低于50万，且不少于2人；提供活动背景图设计稿；方案策划内容结合全国科普日，充分聚焦健全全媒体健康科普知识发布和传播机制，有力推动健康科普人才队伍建设。（8分）
二档：活动策划方案主题明确；承诺邀请国内具备一定知名度的健康科普明星，全网累计粉丝量不低于20万，且不少于2人；提供活动背景图设计稿，方案策划内容结合全国科普日，充分聚焦健全全媒体健康科普知识发布和传播机制，推动健康科普人才队伍建设。（5分）
三档：策划内容结合全国科普日；承诺邀请不少于2名健康科普明星参与活动；方案围绕健全全媒体健康科普知识发布和传播机制，开展健康科普人才队伍建设相关策划。（2分）</t>
  </si>
  <si>
    <t>服务方案分</t>
  </si>
  <si>
    <t>一档（5分）：整体服务承诺、组织实施方案、突发状况应急措施，有相应内容且针对性强，可行性高，考虑周全。
二档（3分）：整体服务承诺、组织实施方案突发状况应急措施，有相应内容但针对性不强或可行性不高或欠周全。
整体服务承诺、组织实施方案、突发状况应急措施无相应内容或内容无可行性的不得分。</t>
  </si>
  <si>
    <t>团队配置分</t>
  </si>
  <si>
    <t>一档：团队专业人员配置方案完整、全面，服务人数不少于10人，承诺提供活动讲话稿、主持词、新闻稿等文字材料，充分满足本项目需求。（7分）
二档：团队专业人员配置方案一般，服务人数不少于8人，承诺提供活动讲话稿、主持词、新闻稿等文字材料，基本满足本项目需求。（5分）                                                                                
三档：团队专业人员配置方案一般，服务人数不少于6人，承诺提供活动讲话稿、主持词、新闻稿等文字材料，基本满足本项目需求。（3分）
供应商在响应文件中需提供《拟投入人员一览表》（格式自拟），需包含姓名、职务、岗位角色、职称、工作经验及年限、持证情况、年龄等，加盖公章，同时需提供配置人员的职称和学历证书复印件等证明材料，否则不得分否则不得分。</t>
  </si>
  <si>
    <t>传播平台分</t>
  </si>
  <si>
    <t>活动稿件推送到到媒体平台，提供承诺函。
一档：承诺能推送到国家级媒体的，得10分。（如，人民网总网、新华社客户端、新华网、央视新闻客户端等）
二档：承诺能推送到省级媒体的，得5分。（如，人民网广西频道、广西日报、广西新闻网、广西广播电视台等）
不能加推到官方媒体的不得分。</t>
  </si>
  <si>
    <t>传播效果分</t>
  </si>
  <si>
    <t>活动稿件在官方媒体单条浏览量，提供承诺函。
一档：承诺单条活动稿件发布7天内浏览量达10万+，得10分。
二档：承诺单条活动稿件发布7天内浏览量5万至10万，得6分。
三档：单条活动稿件发布7天内浏览量5万以下，得2分。
非官方媒体浏览量的不得分。</t>
  </si>
  <si>
    <t>直播平台分</t>
  </si>
  <si>
    <t>一档：承诺视频直播（非图文直播）平台在国家级媒体的，得10分。（如，人民网总网、新华社客户端、新华网、央视新闻客户端等）
二档：承诺视频直播（非图文直播）平台在省级媒体的，得6分。（如，人民网广西频道、广西日报、广西新闻网、广西广播电视台等）
三档：承诺视频直播（非图文直播）平台在市级媒体的，得2分。（如，南宁日报、南宁广播电视台等）
需提供承诺函，直播平台不在官方媒体的不得分。</t>
  </si>
  <si>
    <t>价格</t>
  </si>
  <si>
    <t>价格分采用低价优先法计算，即满足招标文件最低的报价为投标基准价，其价格分为满分。其他投标供应商的价格分统一按照下列公式计算：投标报价得分＝（投标基准价/最终报价）×40</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</si>
  <si>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</si>
  <si>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</si>
  <si>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</si>
  <si>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</si>
  <si>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四、比选标准审核：比选标准审核由医院招标办、审计科、纪检监察室、财务科、采购需求科室（宣传科）共同审定，参与审核比选标准的人员不得参与比选。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</si>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</sst>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tint="0.05"/>
      <name val="宋体"/>
      <charset val="134"/>
      <scheme val="minor"/>
    </font>
    <font>
      <sz val="11"/>
      <color theme="1"/>
      <name val="宋体"/>
      <charset val="134"/>
    </font>
    <font>
      <sz val="10"/>
      <color theme="1" tint="0.05"/>
      <name val="宋体"/>
      <charset val="134"/>
    </font>
    <font>
      <sz val="10"/>
      <name val="宋体"/>
      <charset val="134"/>
      <scheme val="minor"/>
    </font>
    <font>
      <sz val="10"/>
      <color theme="1"/>
      <name val="宋体"/>
      <charset val="134"/>
      <scheme val="minor"/>
    </font>
    <font>
      <sz val="10"/>
      <color theme="1" tint="0.05"/>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8">
    <xf numFmtId="0" fontId="0" fillId="0" borderId="0" xfId="0">
      <alignment vertical="center"/>
    </xf>
    <xf numFmtId="0" fontId="0" fillId="0" borderId="0" xfId="0" applyFont="1">
      <alignment vertical="center"/>
    </xf>
    <xf numFmtId="0" fontId="0" fillId="2" borderId="0" xfId="0" applyFont="1" applyFill="1">
      <alignment vertical="center"/>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1" xfId="0" applyFont="1" applyFill="1" applyBorder="1" applyAlignment="1">
      <alignment vertical="center" wrapText="1"/>
    </xf>
    <xf numFmtId="0" fontId="4" fillId="0" borderId="1" xfId="0" applyFont="1" applyFill="1" applyBorder="1" applyAlignment="1">
      <alignment horizontal="left" vertical="center" wrapText="1"/>
    </xf>
    <xf numFmtId="49" fontId="0" fillId="0" borderId="0" xfId="0" applyNumberFormat="1" applyFont="1">
      <alignment vertical="center"/>
    </xf>
    <xf numFmtId="0" fontId="0"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0"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7" fillId="0" borderId="0" xfId="0" applyFont="1" applyAlignment="1">
      <alignment horizontal="center" vertical="center"/>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pane ySplit="2" topLeftCell="A7" activePane="bottomLeft" state="frozen"/>
      <selection/>
      <selection pane="bottomLeft" activeCell="D6" sqref="D6"/>
    </sheetView>
  </sheetViews>
  <sheetFormatPr defaultColWidth="9" defaultRowHeight="13.5" outlineLevelCol="7"/>
  <cols>
    <col min="1" max="1" width="4.63333333333333" style="5" customWidth="1"/>
    <col min="2" max="2" width="10.25" style="5" customWidth="1"/>
    <col min="3" max="3" width="10.75" style="5" customWidth="1"/>
    <col min="4" max="4" width="100" style="1" customWidth="1"/>
    <col min="5" max="6" width="9.50833333333333" style="1" customWidth="1"/>
    <col min="7" max="7" width="9.66666666666667" style="1"/>
    <col min="8" max="8" width="10.775" style="1"/>
    <col min="9" max="16384" width="9" style="1"/>
  </cols>
  <sheetData>
    <row r="1" s="1" customFormat="1" ht="30" customHeight="1" spans="1:8">
      <c r="A1" s="6" t="s">
        <v>0</v>
      </c>
      <c r="B1" s="6"/>
      <c r="C1" s="6"/>
      <c r="D1" s="6"/>
      <c r="E1" s="6"/>
      <c r="F1" s="6"/>
    </row>
    <row r="2" s="1" customFormat="1" ht="28" customHeight="1" spans="1:8">
      <c r="A2" s="7" t="s">
        <v>1</v>
      </c>
      <c r="B2" s="7" t="s">
        <v>2</v>
      </c>
      <c r="C2" s="7" t="s">
        <v>3</v>
      </c>
      <c r="D2" s="7" t="s">
        <v>4</v>
      </c>
      <c r="E2" s="7" t="s">
        <v>5</v>
      </c>
      <c r="F2" s="8" t="s">
        <v>6</v>
      </c>
    </row>
    <row r="3" s="1" customFormat="1" ht="65" customHeight="1" spans="1:8">
      <c r="A3" s="8">
        <v>1</v>
      </c>
      <c r="B3" s="9" t="s">
        <v>7</v>
      </c>
      <c r="C3" s="9" t="s">
        <v>8</v>
      </c>
      <c r="D3" s="10" t="s">
        <v>9</v>
      </c>
      <c r="E3" s="8">
        <v>10</v>
      </c>
      <c r="F3" s="11"/>
    </row>
    <row r="4" s="1" customFormat="1" ht="111" customHeight="1" spans="1:8">
      <c r="A4" s="8">
        <v>2</v>
      </c>
      <c r="B4" s="8" t="s">
        <v>10</v>
      </c>
      <c r="C4" s="9" t="s">
        <v>11</v>
      </c>
      <c r="D4" s="12" t="s">
        <v>12</v>
      </c>
      <c r="E4" s="8">
        <v>8</v>
      </c>
      <c r="F4" s="11"/>
      <c r="G4" s="13"/>
    </row>
    <row r="5" s="1" customFormat="1" ht="66" customHeight="1" spans="1:8">
      <c r="A5" s="8">
        <v>3</v>
      </c>
      <c r="B5" s="14" t="s">
        <v>13</v>
      </c>
      <c r="C5" s="9" t="s">
        <v>11</v>
      </c>
      <c r="D5" s="15" t="s">
        <v>14</v>
      </c>
      <c r="E5" s="8">
        <v>5</v>
      </c>
      <c r="F5" s="11"/>
    </row>
    <row r="6" s="1" customFormat="1" ht="114" customHeight="1" spans="1:8">
      <c r="A6" s="8">
        <v>4</v>
      </c>
      <c r="B6" s="14" t="s">
        <v>15</v>
      </c>
      <c r="C6" s="7" t="s">
        <v>11</v>
      </c>
      <c r="D6" s="16" t="s">
        <v>16</v>
      </c>
      <c r="E6" s="8">
        <v>7</v>
      </c>
      <c r="F6" s="11"/>
      <c r="H6" s="13"/>
    </row>
    <row r="7" s="1" customFormat="1" ht="67" customHeight="1" spans="1:8">
      <c r="A7" s="8">
        <v>5</v>
      </c>
      <c r="B7" s="9" t="s">
        <v>17</v>
      </c>
      <c r="C7" s="9" t="s">
        <v>8</v>
      </c>
      <c r="D7" s="17" t="s">
        <v>18</v>
      </c>
      <c r="E7" s="8">
        <v>10</v>
      </c>
      <c r="F7" s="8"/>
    </row>
    <row r="8" s="1" customFormat="1" ht="67" customHeight="1" spans="1:8">
      <c r="A8" s="8">
        <v>6</v>
      </c>
      <c r="B8" s="9" t="s">
        <v>19</v>
      </c>
      <c r="C8" s="9" t="s">
        <v>8</v>
      </c>
      <c r="D8" s="17" t="s">
        <v>20</v>
      </c>
      <c r="E8" s="8">
        <v>10</v>
      </c>
      <c r="F8" s="8"/>
    </row>
    <row r="9" s="2" customFormat="1" ht="76" customHeight="1" spans="1:8">
      <c r="A9" s="8">
        <v>7</v>
      </c>
      <c r="B9" s="18" t="s">
        <v>21</v>
      </c>
      <c r="C9" s="19" t="s">
        <v>8</v>
      </c>
      <c r="D9" s="17" t="s">
        <v>22</v>
      </c>
      <c r="E9" s="18">
        <v>10</v>
      </c>
      <c r="F9" s="11"/>
    </row>
    <row r="10" s="2" customFormat="1" ht="57" customHeight="1" spans="1:8">
      <c r="A10" s="8">
        <v>8</v>
      </c>
      <c r="B10" s="18" t="s">
        <v>23</v>
      </c>
      <c r="C10" s="19" t="s">
        <v>8</v>
      </c>
      <c r="D10" s="20" t="s">
        <v>24</v>
      </c>
      <c r="E10" s="18">
        <v>40</v>
      </c>
      <c r="F10" s="21"/>
    </row>
    <row r="11" s="1" customFormat="1" ht="20.4" customHeight="1" spans="1:8">
      <c r="A11" s="22" t="s">
        <v>25</v>
      </c>
      <c r="B11" s="22"/>
      <c r="C11" s="22"/>
      <c r="D11" s="22"/>
      <c r="E11" s="7">
        <f>SUM(E3:E10)</f>
        <v>100</v>
      </c>
      <c r="F11" s="23"/>
    </row>
    <row r="12" s="3" customFormat="1" ht="129" customHeight="1" spans="1:8">
      <c r="A12" s="24" t="s">
        <v>26</v>
      </c>
      <c r="B12" s="24"/>
      <c r="C12" s="24"/>
      <c r="D12" s="24"/>
      <c r="E12" s="24"/>
      <c r="F12" s="24"/>
    </row>
    <row r="13" s="3" customFormat="1" ht="31" customHeight="1" spans="1:8">
      <c r="A13" s="24" t="s">
        <v>27</v>
      </c>
      <c r="B13" s="24"/>
      <c r="C13" s="24"/>
      <c r="D13" s="24"/>
      <c r="E13" s="24"/>
      <c r="F13" s="24"/>
    </row>
    <row r="14" s="3" customFormat="1" ht="18" customHeight="1" spans="1:8">
      <c r="A14" s="24" t="s">
        <v>28</v>
      </c>
      <c r="B14" s="24"/>
      <c r="C14" s="24"/>
      <c r="D14" s="24"/>
      <c r="E14" s="24"/>
      <c r="F14" s="24"/>
    </row>
    <row r="15" s="4" customFormat="1" ht="18" customHeight="1" spans="1:8">
      <c r="A15" s="25" t="s">
        <v>29</v>
      </c>
      <c r="B15" s="25"/>
      <c r="C15" s="25"/>
      <c r="D15" s="25"/>
      <c r="E15" s="25"/>
      <c r="F15" s="25"/>
    </row>
    <row r="16" s="3" customFormat="1" ht="20" customHeight="1" spans="1:8">
      <c r="A16" s="24" t="s">
        <v>30</v>
      </c>
      <c r="B16" s="24"/>
      <c r="C16" s="24"/>
      <c r="D16" s="24"/>
      <c r="E16" s="24"/>
      <c r="F16" s="24"/>
    </row>
    <row r="17" s="1" customFormat="1" ht="20" customHeight="1" spans="1:6">
      <c r="A17" s="26"/>
      <c r="B17" s="26" t="s">
        <v>31</v>
      </c>
      <c r="C17" s="26"/>
      <c r="D17" s="26" t="s">
        <v>32</v>
      </c>
      <c r="E17" s="27"/>
      <c r="F17" s="27"/>
    </row>
  </sheetData>
  <mergeCells count="7">
    <mergeCell ref="A1:F1"/>
    <mergeCell ref="A11:D11"/>
    <mergeCell ref="A12:F12"/>
    <mergeCell ref="A13:F13"/>
    <mergeCell ref="A14:F14"/>
    <mergeCell ref="A15:F15"/>
    <mergeCell ref="A16:F16"/>
  </mergeCells>
  <pageMargins left="0.251388888888889" right="0.251388888888889" top="0.275" bottom="0.275" header="0.297916666666667" footer="0.297916666666667"/>
  <pageSetup paperSize="9" fitToWidth="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iko </cp:lastModifiedBy>
  <dcterms:created xsi:type="dcterms:W3CDTF">2020-06-05T01:37:00Z</dcterms:created>
  <cp:lastPrinted>2020-06-18T07:09:00Z</cp:lastPrinted>
  <dcterms:modified xsi:type="dcterms:W3CDTF">2026-08-10T02:37:45Z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F479CE29B41849949FFD98E392F2AE04_13</vt:lpwstr>
  </property>
  <property fmtid="{D5CDD505-2E9C-101B-9397-08002B2CF9AE}" pid="4" name="CalculationRule">
    <vt:i4>0</vt:i4>
  </property>
</Properties>
</file>