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95"/>
  </bookViews>
  <sheets>
    <sheet name="Sheet1" sheetId="1" r:id="rId1"/>
  </sheets>
  <calcPr calcId="144525"/>
</workbook>
</file>

<file path=xl/sharedStrings.xml><?xml version="1.0" encoding="utf-8"?>
<sst xmlns="http://schemas.openxmlformats.org/spreadsheetml/2006/main" count="39" uniqueCount="33">
  <si>
    <t>广西壮族自治区人民医院2023年广西健康科普沙龙采购项目比选标准</t>
  </si>
  <si>
    <t>序号</t>
  </si>
  <si>
    <t>评分大项</t>
  </si>
  <si>
    <t>分值类型</t>
  </si>
  <si>
    <t>评分标准</t>
  </si>
  <si>
    <t>总分</t>
  </si>
  <si>
    <t>备注</t>
  </si>
  <si>
    <t>业绩分</t>
  </si>
  <si>
    <t>客观分</t>
  </si>
  <si>
    <t>近3年有独立策划和完成过自治区级单位健康相关的活动或服务，需提供合同复印件、委托文件或中标通知书，否则不得分。
近3年有独立策划和完成过自治区级单位健康相关的活动或服务，每个2分，满分10分。</t>
  </si>
  <si>
    <t>活动策划方案创作分</t>
  </si>
  <si>
    <t>主观分</t>
  </si>
  <si>
    <t>投标供应商需提供相关活动策划方案1篇（根据院方提供材料自拟）用于打分，未按要求提供方案的本项不得分。
一档：活动策划方案主题明确，活动形式新颖，有背景图设计稿，策划内容结合9月的全国科普日，能充分围绕助力建立健全全媒体健康科普知识发布和传播机制，推动健康科普人才队伍建设。（8分）
二档：活动策划方案主题明确，有背景图设计稿，策划内容结合9月的全国科普日，能围绕助力建立健全全媒体健康科普知识发布和传播机制，推动健康科普人才队伍建设。（5分）
三档：策划内容结合9月的全国科普日，活动策划围绕助力建立健全全媒体健康科普知识发布和传播机制，推动健康科普人才队伍建设。（2分）</t>
  </si>
  <si>
    <t>服务方案分</t>
  </si>
  <si>
    <t>一档（5分）：整体服务承诺、组织实施方案、突发状况应急措施，有相应内容且针对性强，可行性高，考虑周全。
二档（3分）：整体服务承诺、组织实施方案突发状况应急措施，有相应内容但针对性不强或可行性不高或欠周全。
整体服务承诺、组织实施方案、突发状况应急措施无相应内容或内容无可行性的不得分。</t>
  </si>
  <si>
    <t>团队配置分</t>
  </si>
  <si>
    <t>一档：团队专业人员配置方案完整、全面，服务人数不少于10人，承诺提供活动讲话稿、主持词、新闻稿等文字材料，充分满足本项目需求。（7分）
二档：团队专业人员配置方案一般，服务人数不少于8人，承诺提供活动讲话稿、主持词、新闻稿等文字材料，基本满足本项目需求。（5分）                                                                                
三档：团队专业人员配置方案一般，服务人数不少于6人，承诺提供活动讲话稿、主持词、新闻稿等文字材料，基本满足本项目需求。（3分）
需提供配置人员的职称和学历证书复印件，否则不得分。</t>
  </si>
  <si>
    <t>传播平台分</t>
  </si>
  <si>
    <t>活动稿件推送到到媒体平台。
一档：承诺能推送到国家级媒体的，得10分。（如，人民网总网、新华社客户端、新华网、央视新闻客户端等）
二档：承诺能推送到省级媒体的，得5分。（如，人民网广西频道、广西日报、广西新闻网、广西广播电视台等）
不能加推到官方媒体的不得分。</t>
  </si>
  <si>
    <t>传播效果分</t>
  </si>
  <si>
    <t>活动稿件在官方媒体单条浏览量。
一档：承诺单条活动稿件发布7天内浏览量达10万+，得10分。
二档：承诺单条活动稿件发布7天内浏览量10万以内，得5分。
非官方媒体浏览量的不得分。</t>
  </si>
  <si>
    <t>直播平台分</t>
  </si>
  <si>
    <t>一档：承诺视频直播（非图文直播）平台在国家级媒体的，得10分。（如，人民网总网、新华社客户端、新华网、央视新闻客户端等）
二档：承诺视频直播（非图文直播）平台在省级媒体的，得5分。（如，人民网广西频道、广西日报、广西新闻网、广西广播电视台等）
三档：承诺视频直播（非图文直播）平台在市级媒体的，得3分。（如，南宁日报、南宁广播电视台等）
直播平台不在官方媒体的不得分。</t>
  </si>
  <si>
    <t>价格</t>
  </si>
  <si>
    <t>价格分采用低价优先法计算，即满足招标文件最低的报价为投标基准价，其价格分为满分。其他投标供应商的价格分统一按照下列公式计算：投标报价得分＝（投标基准价/最终报价）×40</t>
  </si>
  <si>
    <t>合计总得分</t>
  </si>
  <si>
    <t>一、符合性审查与比较：
（1）医院比选小组对符合资格的报名公司的比选材料进行符合性审查，以确定其是否满足招标文件的实质性要求。医院比选小组审查比选材料的有效性、对招标文件的商务、技术等要求的响应程度，以确定比选材料是否符合招标文件的商务、技术等实质性要求。
（2）医院比选小组将根据报名公司的比选材料进行审查、核对，如有疑问，将对报名公司进行询问，报名公司要向医院比选小组澄清有关问题。报名公司代表未到场或者拒绝澄清或者澄清的内容改变了比选材料的实质性内容的，医院比选小组有权视该比选材料无效。
（3）医院比选小组按照比选公告中公示的比选方法和标准，对符合性审查合格的比选材料进行商务和技术评估，综合比较与评价。
（4）医院比选小组根据比选材料综合比较与评价的结果确定中标候选人名单。
（5）医院比选小组根据全体成员签字的原始评标记录和评标结果编写评标报告。医院比选小组成员对需要共同认定的事项存在争议的，按照少数服从多数的原则作出结论。持不同意见的医院比选小组成员应当在评标报告上签署不同意见及理由，否则视为同意评标报告。
（6）医院比选小组发现招标文件存在歧义、重大缺陷导致评标工作无法进行，或者招标文件内容违反国家有关强制性规定的，应当停止比选工作，并作书面记录，采购需求部门及医院招标办公室确认后，应当修改比选文件，重新组织比选活动。</t>
  </si>
  <si>
    <t>二、比选原则：
医院比选小组必须公平、公正、客观，不带任何倾向性和启发性；不得向外界透露任何与评标有关的内容；任何单位和个人不得干扰、影响评标的正常进行；评标委员会及有关工作人员不得私下与投标人接触。</t>
  </si>
  <si>
    <t>三、评标依据：评委将以招标文件和投标文件为评标依据，对投标人的投标报价、技术、售后服务、信誉业绩等方面内容按百分制独立打分。</t>
  </si>
  <si>
    <t>四、比选标准审核：比选标准审核由医院招标办、审计科、纪检监察室、财务科、采购需求科室（宣传科）共同审定，参与审核比选标准的人员不得参与比选。</t>
  </si>
  <si>
    <t>五、评标方式：以封闭方式进行。</t>
  </si>
  <si>
    <t>比选标准拟定：</t>
  </si>
  <si>
    <t>比选标准监督：</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</si>
</sst>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sz val="11"/>
      <color theme="1"/>
      <name val="宋体"/>
      <charset val="134"/>
    </font>
    <font>
      <sz val="10"/>
      <color theme="1"/>
      <name val="宋体"/>
      <charset val="134"/>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7">
    <xf numFmtId="0" fontId="0" fillId="0" borderId="0" xfId="0">
      <alignment vertical="center"/>
    </xf>
    <xf numFmtId="0" fontId="0" fillId="0" borderId="0" xfId="0" applyFont="1">
      <alignment vertical="center"/>
    </xf>
    <xf numFmtId="0" fontId="0" fillId="2" borderId="0" xfId="0" applyFont="1" applyFill="1">
      <alignment vertical="center"/>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Alignment="1">
      <alignment horizontal="center" vertical="center"/>
    </xf>
    <xf numFmtId="0" fontId="0" fillId="0" borderId="0" xfId="0" applyFont="1">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0" fillId="0" borderId="1" xfId="0" applyFont="1" applyFill="1" applyBorder="1" applyAlignment="1">
      <alignment vertical="center" wrapText="1"/>
    </xf>
    <xf numFmtId="0" fontId="4" fillId="0" borderId="1" xfId="0" applyFont="1" applyFill="1" applyBorder="1" applyAlignment="1">
      <alignment horizontal="left" vertical="center" wrapText="1"/>
    </xf>
    <xf numFmtId="49" fontId="0" fillId="0" borderId="0" xfId="0" applyNumberFormat="1" applyFont="1">
      <alignment vertical="center"/>
    </xf>
    <xf numFmtId="0" fontId="0" fillId="0" borderId="2"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0" fillId="2"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0" xfId="0" applyFont="1" applyAlignment="1">
      <alignment horizontal="center" vertical="center"/>
    </xf>
    <xf numFmtId="0" fontId="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zoomScale="80" zoomScaleNormal="80" workbookViewId="0">
      <pane ySplit="2" topLeftCell="A3" activePane="bottomLeft" state="frozen"/>
      <selection/>
      <selection pane="bottomLeft" activeCell="O6" sqref="O6"/>
    </sheetView>
  </sheetViews>
  <sheetFormatPr defaultColWidth="9" defaultRowHeight="13.5" outlineLevelCol="7"/>
  <cols>
    <col min="1" max="1" width="4.63333333333333" style="5" customWidth="1"/>
    <col min="2" max="2" width="10.25" style="5" customWidth="1"/>
    <col min="3" max="3" width="10.75" style="5" customWidth="1"/>
    <col min="4" max="4" width="100" style="6" customWidth="1"/>
    <col min="5" max="6" width="9.50833333333333" style="6" customWidth="1"/>
    <col min="7" max="7" width="9.66666666666667" style="6"/>
    <col min="8" max="8" width="10.775" style="6"/>
    <col min="9" max="16384" width="9" style="6"/>
  </cols>
  <sheetData>
    <row r="1" s="1" customFormat="1" ht="30" customHeight="1" spans="1:6">
      <c r="A1" s="7" t="s">
        <v>0</v>
      </c>
      <c r="B1" s="7"/>
      <c r="C1" s="7"/>
      <c r="D1" s="7"/>
      <c r="E1" s="7"/>
      <c r="F1" s="7"/>
    </row>
    <row r="2" s="1" customFormat="1" ht="28" customHeight="1" spans="1:6">
      <c r="A2" s="8" t="s">
        <v>1</v>
      </c>
      <c r="B2" s="8" t="s">
        <v>2</v>
      </c>
      <c r="C2" s="8" t="s">
        <v>3</v>
      </c>
      <c r="D2" s="8" t="s">
        <v>4</v>
      </c>
      <c r="E2" s="8" t="s">
        <v>5</v>
      </c>
      <c r="F2" s="9" t="s">
        <v>6</v>
      </c>
    </row>
    <row r="3" s="1" customFormat="1" ht="65" customHeight="1" spans="1:6">
      <c r="A3" s="9">
        <v>1</v>
      </c>
      <c r="B3" s="10" t="s">
        <v>7</v>
      </c>
      <c r="C3" s="10" t="s">
        <v>8</v>
      </c>
      <c r="D3" s="11" t="s">
        <v>9</v>
      </c>
      <c r="E3" s="9">
        <v>10</v>
      </c>
      <c r="F3" s="12"/>
    </row>
    <row r="4" s="1" customFormat="1" ht="127" customHeight="1" spans="1:7">
      <c r="A4" s="9">
        <v>2</v>
      </c>
      <c r="B4" s="9" t="s">
        <v>10</v>
      </c>
      <c r="C4" s="10" t="s">
        <v>11</v>
      </c>
      <c r="D4" s="13" t="s">
        <v>12</v>
      </c>
      <c r="E4" s="9">
        <v>8</v>
      </c>
      <c r="F4" s="12"/>
      <c r="G4" s="14"/>
    </row>
    <row r="5" s="1" customFormat="1" ht="66" customHeight="1" spans="1:6">
      <c r="A5" s="9">
        <v>3</v>
      </c>
      <c r="B5" s="15" t="s">
        <v>13</v>
      </c>
      <c r="C5" s="10" t="s">
        <v>11</v>
      </c>
      <c r="D5" s="13" t="s">
        <v>14</v>
      </c>
      <c r="E5" s="9">
        <v>5</v>
      </c>
      <c r="F5" s="12"/>
    </row>
    <row r="6" s="1" customFormat="1" ht="94" customHeight="1" spans="1:8">
      <c r="A6" s="9">
        <v>4</v>
      </c>
      <c r="B6" s="15" t="s">
        <v>15</v>
      </c>
      <c r="C6" s="8" t="s">
        <v>11</v>
      </c>
      <c r="D6" s="13" t="s">
        <v>16</v>
      </c>
      <c r="E6" s="9">
        <v>7</v>
      </c>
      <c r="F6" s="12"/>
      <c r="G6" s="1"/>
      <c r="H6" s="14"/>
    </row>
    <row r="7" s="1" customFormat="1" ht="67" customHeight="1" spans="1:6">
      <c r="A7" s="9">
        <v>5</v>
      </c>
      <c r="B7" s="10" t="s">
        <v>17</v>
      </c>
      <c r="C7" s="10" t="s">
        <v>8</v>
      </c>
      <c r="D7" s="16" t="s">
        <v>18</v>
      </c>
      <c r="E7" s="9">
        <v>10</v>
      </c>
      <c r="F7" s="9"/>
    </row>
    <row r="8" s="1" customFormat="1" ht="67" customHeight="1" spans="1:6">
      <c r="A8" s="9">
        <v>6</v>
      </c>
      <c r="B8" s="10" t="s">
        <v>19</v>
      </c>
      <c r="C8" s="10" t="s">
        <v>8</v>
      </c>
      <c r="D8" s="16" t="s">
        <v>20</v>
      </c>
      <c r="E8" s="9">
        <v>10</v>
      </c>
      <c r="F8" s="9"/>
    </row>
    <row r="9" s="2" customFormat="1" ht="76" customHeight="1" spans="1:6">
      <c r="A9" s="9">
        <v>7</v>
      </c>
      <c r="B9" s="17" t="s">
        <v>21</v>
      </c>
      <c r="C9" s="18" t="s">
        <v>8</v>
      </c>
      <c r="D9" s="16" t="s">
        <v>22</v>
      </c>
      <c r="E9" s="17">
        <v>10</v>
      </c>
      <c r="F9" s="12"/>
    </row>
    <row r="10" s="2" customFormat="1" ht="57" customHeight="1" spans="1:6">
      <c r="A10" s="9">
        <v>8</v>
      </c>
      <c r="B10" s="17" t="s">
        <v>23</v>
      </c>
      <c r="C10" s="18" t="s">
        <v>8</v>
      </c>
      <c r="D10" s="19" t="s">
        <v>24</v>
      </c>
      <c r="E10" s="17">
        <v>40</v>
      </c>
      <c r="F10" s="20"/>
    </row>
    <row r="11" s="1" customFormat="1" ht="20.4" customHeight="1" spans="1:6">
      <c r="A11" s="21" t="s">
        <v>25</v>
      </c>
      <c r="B11" s="21"/>
      <c r="C11" s="21"/>
      <c r="D11" s="21"/>
      <c r="E11" s="8">
        <f>SUM(E3:E10)</f>
        <v>100</v>
      </c>
      <c r="F11" s="22"/>
    </row>
    <row r="12" s="3" customFormat="1" ht="129" customHeight="1" spans="1:6">
      <c r="A12" s="23" t="s">
        <v>26</v>
      </c>
      <c r="B12" s="23"/>
      <c r="C12" s="23"/>
      <c r="D12" s="23"/>
      <c r="E12" s="23"/>
      <c r="F12" s="23"/>
    </row>
    <row r="13" s="3" customFormat="1" ht="31" customHeight="1" spans="1:6">
      <c r="A13" s="23" t="s">
        <v>27</v>
      </c>
      <c r="B13" s="23"/>
      <c r="C13" s="23"/>
      <c r="D13" s="23"/>
      <c r="E13" s="23"/>
      <c r="F13" s="23"/>
    </row>
    <row r="14" s="3" customFormat="1" ht="18" customHeight="1" spans="1:6">
      <c r="A14" s="23" t="s">
        <v>28</v>
      </c>
      <c r="B14" s="23"/>
      <c r="C14" s="23"/>
      <c r="D14" s="23"/>
      <c r="E14" s="23"/>
      <c r="F14" s="23"/>
    </row>
    <row r="15" s="4" customFormat="1" ht="18" customHeight="1" spans="1:6">
      <c r="A15" s="24" t="s">
        <v>29</v>
      </c>
      <c r="B15" s="24"/>
      <c r="C15" s="24"/>
      <c r="D15" s="24"/>
      <c r="E15" s="24"/>
      <c r="F15" s="24"/>
    </row>
    <row r="16" s="3" customFormat="1" ht="20" customHeight="1" spans="1:6">
      <c r="A16" s="23" t="s">
        <v>30</v>
      </c>
      <c r="B16" s="23"/>
      <c r="C16" s="23"/>
      <c r="D16" s="23"/>
      <c r="E16" s="23"/>
      <c r="F16" s="23"/>
    </row>
    <row r="17" s="1" customFormat="1" ht="20" customHeight="1" spans="1:6">
      <c r="A17" s="25"/>
      <c r="B17" s="25" t="s">
        <v>31</v>
      </c>
      <c r="C17" s="25"/>
      <c r="D17" s="25" t="s">
        <v>32</v>
      </c>
      <c r="E17" s="26"/>
      <c r="F17" s="26"/>
    </row>
  </sheetData>
  <mergeCells count="7">
    <mergeCell ref="A1:F1"/>
    <mergeCell ref="A11:D11"/>
    <mergeCell ref="A12:F12"/>
    <mergeCell ref="A13:F13"/>
    <mergeCell ref="A14:F14"/>
    <mergeCell ref="A15:F15"/>
    <mergeCell ref="A16:F16"/>
  </mergeCells>
  <pageMargins left="0.251388888888889" right="0.251388888888889" top="0.275" bottom="0.275" header="0.297916666666667" footer="0.297916666666667"/>
  <pageSetup paperSize="9"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WPS_1669730771</cp:lastModifiedBy>
  <dcterms:created xsi:type="dcterms:W3CDTF">2020-06-05T01:37:00Z</dcterms:created>
  <cp:lastPrinted>2020-06-18T07:09:00Z</cp:lastPrinted>
  <dcterms:modified xsi:type="dcterms:W3CDTF">2023-07-27T03:04:29Z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61FDF7A053E14356970E0493819FE9BF_13</vt:lpwstr>
  </property>
</Properties>
</file>